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<sst xmlns="http://schemas.openxmlformats.org/spreadsheetml/2006/main" count="12" uniqueCount="2">
  <si>
    <t>Distance</t>
  </si>
  <si>
    <t>Height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</si>
</sst>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Transect 1: Meters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973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Height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Sheet1!$D$2:$D$23</c:f>
              <c:numCache/>
            </c:numRef>
          </c:xVal>
          <c:yVal>
            <c:numRef>
              <c:f>Sheet1!$E$2:$E$23</c:f>
              <c:numCache/>
            </c:numRef>
          </c:yVal>
          <c:smooth val="1"/>
        </c:ser>
        <c:axId val="22835393"/>
        <c:axId val="4191946"/>
      </c:scatterChart>
      <c:valAx>
        <c:axId val="22835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1946"/>
        <c:crosses val="autoZero"/>
        <c:crossBetween val="midCat"/>
        <c:dispUnits/>
      </c:valAx>
      <c:valAx>
        <c:axId val="4191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353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Transect 2:Meters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973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Sheet2!$E$1</c:f>
              <c:strCache>
                <c:ptCount val="1"/>
                <c:pt idx="0">
                  <c:v>Height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Sheet2!$D$2:$D$16</c:f>
              <c:numCache/>
            </c:numRef>
          </c:xVal>
          <c:yVal>
            <c:numRef>
              <c:f>Sheet2!$E$2:$E$16</c:f>
              <c:numCache/>
            </c:numRef>
          </c:yVal>
          <c:smooth val="1"/>
        </c:ser>
        <c:axId val="37727515"/>
        <c:axId val="4003316"/>
      </c:scatterChart>
      <c:valAx>
        <c:axId val="3772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3316"/>
        <c:crosses val="autoZero"/>
        <c:crossBetween val="midCat"/>
        <c:dispUnits/>
      </c:valAx>
      <c:valAx>
        <c:axId val="4003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275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Transect 3:Meters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973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Sheet3!$E$1</c:f>
              <c:strCache>
                <c:ptCount val="1"/>
                <c:pt idx="0">
                  <c:v>Height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Sheet3!$D$2:$D$18</c:f>
              <c:numCache/>
            </c:numRef>
          </c:xVal>
          <c:yVal>
            <c:numRef>
              <c:f>Sheet3!$E$2:$E$18</c:f>
              <c:numCache/>
            </c:numRef>
          </c:yVal>
          <c:smooth val="1"/>
        </c:ser>
        <c:axId val="36029845"/>
        <c:axId val="55833150"/>
      </c:scatterChart>
      <c:valAx>
        <c:axId val="3602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33150"/>
        <c:crosses val="autoZero"/>
        <c:crossBetween val="midCat"/>
        <c:dispUnits/>
      </c:valAx>
      <c:valAx>
        <c:axId val="55833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98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4</xdr:row>
      <xdr:rowOff>95250</xdr:rowOff>
    </xdr:from>
    <xdr:to>
      <xdr:col>13</xdr:col>
      <xdr:colOff>600075</xdr:colOff>
      <xdr:row>18</xdr:row>
      <xdr:rowOff>171450</xdr:rowOff>
    </xdr:to>
    <xdr:graphicFrame>
      <xdr:nvGraphicFramePr>
        <xdr:cNvPr id="1" name="Chart 5"/>
        <xdr:cNvGraphicFramePr/>
      </xdr:nvGraphicFramePr>
      <xdr:xfrm>
        <a:off x="3952875" y="857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95250</xdr:rowOff>
    </xdr:from>
    <xdr:to>
      <xdr:col>13</xdr:col>
      <xdr:colOff>323850</xdr:colOff>
      <xdr:row>16</xdr:row>
      <xdr:rowOff>171450</xdr:rowOff>
    </xdr:to>
    <xdr:graphicFrame>
      <xdr:nvGraphicFramePr>
        <xdr:cNvPr id="1" name="Chart 2"/>
        <xdr:cNvGraphicFramePr/>
      </xdr:nvGraphicFramePr>
      <xdr:xfrm>
        <a:off x="3676650" y="476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5</xdr:row>
      <xdr:rowOff>85725</xdr:rowOff>
    </xdr:from>
    <xdr:to>
      <xdr:col>14</xdr:col>
      <xdr:colOff>171450</xdr:colOff>
      <xdr:row>19</xdr:row>
      <xdr:rowOff>161925</xdr:rowOff>
    </xdr:to>
    <xdr:graphicFrame>
      <xdr:nvGraphicFramePr>
        <xdr:cNvPr id="1" name="Chart 2"/>
        <xdr:cNvGraphicFramePr/>
      </xdr:nvGraphicFramePr>
      <xdr:xfrm>
        <a:off x="4133850" y="1038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G4" sqref="G4"/>
    </sheetView>
  </sheetViews>
  <sheetFormatPr defaultColWidth="9.140625" defaultRowHeight="15"/>
  <sheetData>
    <row r="1" spans="1:5" ht="15">
      <c r="A1" t="s">
        <v>0</v>
      </c>
      <c r="B1" t="s">
        <v>1</v>
      </c>
      <c r="D1" t="s">
        <v>0</v>
      </c>
      <c r="E1" t="s">
        <v>1</v>
      </c>
    </row>
    <row r="2" spans="1:5" ht="15">
      <c r="A2">
        <v>5</v>
      </c>
      <c r="B2">
        <v>-16.6</v>
      </c>
      <c r="D2">
        <f>A2*D27</f>
        <v>0</v>
      </c>
      <c r="E2">
        <v>-16.6</v>
      </c>
    </row>
    <row r="3" spans="1:5" ht="15">
      <c r="A3">
        <v>10</v>
      </c>
      <c r="B3">
        <v>-17.9</v>
      </c>
      <c r="D3">
        <f>A2*0.304</f>
        <v>1.52</v>
      </c>
      <c r="E3">
        <f>B2</f>
        <v>-16.6</v>
      </c>
    </row>
    <row r="4" spans="1:5" ht="15">
      <c r="A4">
        <v>15</v>
      </c>
      <c r="B4">
        <v>-18.3</v>
      </c>
      <c r="D4">
        <f aca="true" t="shared" si="0" ref="D4:D23">A3*0.304</f>
        <v>3.04</v>
      </c>
      <c r="E4">
        <f aca="true" t="shared" si="1" ref="E4:E23">B3</f>
        <v>-17.9</v>
      </c>
    </row>
    <row r="5" spans="1:5" ht="15">
      <c r="A5">
        <v>20</v>
      </c>
      <c r="B5">
        <v>-18.3</v>
      </c>
      <c r="D5">
        <f t="shared" si="0"/>
        <v>4.56</v>
      </c>
      <c r="E5">
        <f t="shared" si="1"/>
        <v>-18.3</v>
      </c>
    </row>
    <row r="6" spans="1:5" ht="15">
      <c r="A6">
        <v>25</v>
      </c>
      <c r="B6">
        <v>-17.8</v>
      </c>
      <c r="D6">
        <f t="shared" si="0"/>
        <v>6.08</v>
      </c>
      <c r="E6">
        <f t="shared" si="1"/>
        <v>-18.3</v>
      </c>
    </row>
    <row r="7" spans="1:5" ht="15">
      <c r="A7">
        <v>30</v>
      </c>
      <c r="B7">
        <v>-17.85</v>
      </c>
      <c r="D7">
        <f t="shared" si="0"/>
        <v>7.6</v>
      </c>
      <c r="E7">
        <f t="shared" si="1"/>
        <v>-17.8</v>
      </c>
    </row>
    <row r="8" spans="1:5" ht="15">
      <c r="A8">
        <v>35</v>
      </c>
      <c r="B8">
        <v>-18.4</v>
      </c>
      <c r="D8">
        <f t="shared" si="0"/>
        <v>9.12</v>
      </c>
      <c r="E8">
        <f t="shared" si="1"/>
        <v>-17.85</v>
      </c>
    </row>
    <row r="9" spans="1:5" ht="15">
      <c r="A9">
        <v>40</v>
      </c>
      <c r="B9">
        <v>-19.1</v>
      </c>
      <c r="D9">
        <f t="shared" si="0"/>
        <v>10.64</v>
      </c>
      <c r="E9">
        <f t="shared" si="1"/>
        <v>-18.4</v>
      </c>
    </row>
    <row r="10" spans="1:5" ht="15">
      <c r="A10">
        <v>45</v>
      </c>
      <c r="B10">
        <v>-18.65</v>
      </c>
      <c r="D10">
        <f t="shared" si="0"/>
        <v>12.16</v>
      </c>
      <c r="E10">
        <f t="shared" si="1"/>
        <v>-19.1</v>
      </c>
    </row>
    <row r="11" spans="1:5" ht="15">
      <c r="A11">
        <v>50</v>
      </c>
      <c r="B11">
        <v>-18.8</v>
      </c>
      <c r="D11">
        <f t="shared" si="0"/>
        <v>13.68</v>
      </c>
      <c r="E11">
        <f t="shared" si="1"/>
        <v>-18.65</v>
      </c>
    </row>
    <row r="12" spans="1:5" ht="15">
      <c r="A12">
        <v>58</v>
      </c>
      <c r="B12">
        <v>-22.3</v>
      </c>
      <c r="D12">
        <f t="shared" si="0"/>
        <v>15.2</v>
      </c>
      <c r="E12">
        <f t="shared" si="1"/>
        <v>-18.8</v>
      </c>
    </row>
    <row r="13" spans="1:5" ht="15">
      <c r="A13">
        <v>60</v>
      </c>
      <c r="B13">
        <v>-24.1</v>
      </c>
      <c r="D13">
        <f t="shared" si="0"/>
        <v>17.631999999999998</v>
      </c>
      <c r="E13">
        <f t="shared" si="1"/>
        <v>-22.3</v>
      </c>
    </row>
    <row r="14" spans="1:5" ht="15">
      <c r="A14">
        <v>62</v>
      </c>
      <c r="B14">
        <v>-24.5</v>
      </c>
      <c r="D14">
        <f t="shared" si="0"/>
        <v>18.24</v>
      </c>
      <c r="E14">
        <f t="shared" si="1"/>
        <v>-24.1</v>
      </c>
    </row>
    <row r="15" spans="1:5" ht="15">
      <c r="A15">
        <v>68</v>
      </c>
      <c r="B15">
        <v>-23.95</v>
      </c>
      <c r="D15">
        <f t="shared" si="0"/>
        <v>18.848</v>
      </c>
      <c r="E15">
        <f t="shared" si="1"/>
        <v>-24.5</v>
      </c>
    </row>
    <row r="16" spans="1:5" ht="15">
      <c r="A16">
        <v>74</v>
      </c>
      <c r="B16">
        <v>-21.4</v>
      </c>
      <c r="D16">
        <f t="shared" si="0"/>
        <v>20.672</v>
      </c>
      <c r="E16">
        <f t="shared" si="1"/>
        <v>-23.95</v>
      </c>
    </row>
    <row r="17" spans="1:5" ht="15">
      <c r="A17">
        <v>82</v>
      </c>
      <c r="B17">
        <v>-21.7</v>
      </c>
      <c r="D17">
        <f t="shared" si="0"/>
        <v>22.496</v>
      </c>
      <c r="E17">
        <f t="shared" si="1"/>
        <v>-21.4</v>
      </c>
    </row>
    <row r="18" spans="1:5" ht="15">
      <c r="A18">
        <v>88</v>
      </c>
      <c r="B18">
        <v>-22.8</v>
      </c>
      <c r="D18">
        <f t="shared" si="0"/>
        <v>24.928</v>
      </c>
      <c r="E18">
        <f t="shared" si="1"/>
        <v>-21.7</v>
      </c>
    </row>
    <row r="19" spans="1:5" ht="15">
      <c r="A19">
        <v>92</v>
      </c>
      <c r="B19">
        <v>-23.1</v>
      </c>
      <c r="D19">
        <f t="shared" si="0"/>
        <v>26.752</v>
      </c>
      <c r="E19">
        <f t="shared" si="1"/>
        <v>-22.8</v>
      </c>
    </row>
    <row r="20" spans="1:5" ht="15">
      <c r="A20">
        <v>101</v>
      </c>
      <c r="B20">
        <v>-22.1</v>
      </c>
      <c r="D20">
        <f t="shared" si="0"/>
        <v>27.968</v>
      </c>
      <c r="E20">
        <f t="shared" si="1"/>
        <v>-23.1</v>
      </c>
    </row>
    <row r="21" spans="1:5" ht="15">
      <c r="A21">
        <v>105</v>
      </c>
      <c r="B21">
        <v>-18.3</v>
      </c>
      <c r="D21">
        <f t="shared" si="0"/>
        <v>30.704</v>
      </c>
      <c r="E21">
        <f t="shared" si="1"/>
        <v>-22.1</v>
      </c>
    </row>
    <row r="22" spans="1:5" ht="15">
      <c r="A22">
        <v>110</v>
      </c>
      <c r="B22">
        <v>-16.8</v>
      </c>
      <c r="D22">
        <f t="shared" si="0"/>
        <v>31.919999999999998</v>
      </c>
      <c r="E22">
        <f t="shared" si="1"/>
        <v>-18.3</v>
      </c>
    </row>
    <row r="23" spans="4:5" ht="15">
      <c r="D23">
        <f t="shared" si="0"/>
        <v>33.44</v>
      </c>
      <c r="E23">
        <f t="shared" si="1"/>
        <v>-16.8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O7" sqref="O7"/>
    </sheetView>
  </sheetViews>
  <sheetFormatPr defaultColWidth="9.140625" defaultRowHeight="15"/>
  <sheetData>
    <row r="1" spans="1:5" ht="15">
      <c r="A1" t="s">
        <v>0</v>
      </c>
      <c r="B1" t="s">
        <v>1</v>
      </c>
      <c r="D1" t="s">
        <v>0</v>
      </c>
      <c r="E1" t="s">
        <v>1</v>
      </c>
    </row>
    <row r="2" spans="1:5" ht="15">
      <c r="A2">
        <v>5</v>
      </c>
      <c r="B2">
        <v>-13.6</v>
      </c>
      <c r="D2">
        <v>0</v>
      </c>
      <c r="E2">
        <v>-13.6</v>
      </c>
    </row>
    <row r="3" spans="1:5" ht="15">
      <c r="A3">
        <v>10</v>
      </c>
      <c r="B3">
        <v>-13.8</v>
      </c>
      <c r="D3">
        <f>A2*0.304</f>
        <v>1.52</v>
      </c>
      <c r="E3">
        <f>B2</f>
        <v>-13.6</v>
      </c>
    </row>
    <row r="4" spans="1:5" ht="15">
      <c r="A4">
        <v>15</v>
      </c>
      <c r="B4">
        <v>-14.1</v>
      </c>
      <c r="D4">
        <f aca="true" t="shared" si="0" ref="D4:D16">A3*0.304</f>
        <v>3.04</v>
      </c>
      <c r="E4">
        <f aca="true" t="shared" si="1" ref="E4:E16">B3</f>
        <v>-13.8</v>
      </c>
    </row>
    <row r="5" spans="1:5" ht="15">
      <c r="A5">
        <v>20</v>
      </c>
      <c r="B5">
        <v>-14.1</v>
      </c>
      <c r="D5">
        <f t="shared" si="0"/>
        <v>4.56</v>
      </c>
      <c r="E5">
        <f t="shared" si="1"/>
        <v>-14.1</v>
      </c>
    </row>
    <row r="6" spans="1:5" ht="15">
      <c r="A6">
        <v>25</v>
      </c>
      <c r="B6">
        <v>-16.6</v>
      </c>
      <c r="D6">
        <f t="shared" si="0"/>
        <v>6.08</v>
      </c>
      <c r="E6">
        <f t="shared" si="1"/>
        <v>-14.1</v>
      </c>
    </row>
    <row r="7" spans="1:5" ht="15">
      <c r="A7">
        <v>30</v>
      </c>
      <c r="B7">
        <v>-18.7</v>
      </c>
      <c r="D7">
        <f t="shared" si="0"/>
        <v>7.6</v>
      </c>
      <c r="E7">
        <f t="shared" si="1"/>
        <v>-16.6</v>
      </c>
    </row>
    <row r="8" spans="1:5" ht="15">
      <c r="A8">
        <v>34</v>
      </c>
      <c r="B8">
        <v>-21.5</v>
      </c>
      <c r="D8">
        <f t="shared" si="0"/>
        <v>9.12</v>
      </c>
      <c r="E8">
        <f t="shared" si="1"/>
        <v>-18.7</v>
      </c>
    </row>
    <row r="9" spans="1:5" ht="15">
      <c r="A9">
        <v>40</v>
      </c>
      <c r="B9">
        <v>-19.5</v>
      </c>
      <c r="D9">
        <f t="shared" si="0"/>
        <v>10.336</v>
      </c>
      <c r="E9">
        <f t="shared" si="1"/>
        <v>-21.5</v>
      </c>
    </row>
    <row r="10" spans="1:5" ht="15">
      <c r="A10">
        <v>48</v>
      </c>
      <c r="B10">
        <v>-17.5</v>
      </c>
      <c r="D10">
        <f t="shared" si="0"/>
        <v>12.16</v>
      </c>
      <c r="E10">
        <f t="shared" si="1"/>
        <v>-19.5</v>
      </c>
    </row>
    <row r="11" spans="1:5" ht="15">
      <c r="A11">
        <v>53</v>
      </c>
      <c r="B11">
        <v>-16.4</v>
      </c>
      <c r="D11">
        <f t="shared" si="0"/>
        <v>14.591999999999999</v>
      </c>
      <c r="E11">
        <f t="shared" si="1"/>
        <v>-17.5</v>
      </c>
    </row>
    <row r="12" spans="1:5" ht="15">
      <c r="A12">
        <v>56</v>
      </c>
      <c r="B12">
        <v>-16.55</v>
      </c>
      <c r="D12">
        <f t="shared" si="0"/>
        <v>16.112</v>
      </c>
      <c r="E12">
        <f t="shared" si="1"/>
        <v>-16.4</v>
      </c>
    </row>
    <row r="13" spans="1:5" ht="15">
      <c r="A13">
        <v>61</v>
      </c>
      <c r="B13">
        <v>-13.4</v>
      </c>
      <c r="D13">
        <f t="shared" si="0"/>
        <v>17.024</v>
      </c>
      <c r="E13">
        <f t="shared" si="1"/>
        <v>-16.55</v>
      </c>
    </row>
    <row r="14" spans="1:5" ht="15">
      <c r="A14">
        <v>66</v>
      </c>
      <c r="B14">
        <v>-10.4</v>
      </c>
      <c r="D14">
        <f t="shared" si="0"/>
        <v>18.544</v>
      </c>
      <c r="E14">
        <f t="shared" si="1"/>
        <v>-13.4</v>
      </c>
    </row>
    <row r="15" spans="1:5" ht="15">
      <c r="A15">
        <v>72</v>
      </c>
      <c r="B15">
        <v>-6.2</v>
      </c>
      <c r="D15">
        <f t="shared" si="0"/>
        <v>20.064</v>
      </c>
      <c r="E15">
        <f t="shared" si="1"/>
        <v>-10.4</v>
      </c>
    </row>
    <row r="16" spans="4:5" ht="15">
      <c r="D16">
        <f t="shared" si="0"/>
        <v>21.887999999999998</v>
      </c>
      <c r="E16">
        <f t="shared" si="1"/>
        <v>-6.2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O7" sqref="O7"/>
    </sheetView>
  </sheetViews>
  <sheetFormatPr defaultColWidth="9.140625" defaultRowHeight="15"/>
  <sheetData>
    <row r="1" spans="1:5" ht="15">
      <c r="A1" t="s">
        <v>0</v>
      </c>
      <c r="B1" t="s">
        <v>1</v>
      </c>
      <c r="D1" t="s">
        <v>0</v>
      </c>
      <c r="E1" t="s">
        <v>1</v>
      </c>
    </row>
    <row r="2" spans="1:5" ht="15">
      <c r="A2">
        <v>5</v>
      </c>
      <c r="B2">
        <v>-13.5</v>
      </c>
      <c r="D2">
        <v>0</v>
      </c>
      <c r="E2">
        <v>-13.5</v>
      </c>
    </row>
    <row r="3" spans="1:5" ht="15">
      <c r="A3">
        <v>10</v>
      </c>
      <c r="B3">
        <v>-18.3</v>
      </c>
      <c r="D3">
        <f>A2*0.304</f>
        <v>1.52</v>
      </c>
      <c r="E3">
        <f>B2</f>
        <v>-13.5</v>
      </c>
    </row>
    <row r="4" spans="1:5" ht="15">
      <c r="A4">
        <v>15</v>
      </c>
      <c r="B4">
        <v>-20.7</v>
      </c>
      <c r="D4">
        <f aca="true" t="shared" si="0" ref="D4:D18">A3*0.304</f>
        <v>3.04</v>
      </c>
      <c r="E4">
        <f aca="true" t="shared" si="1" ref="E4:E18">B3</f>
        <v>-18.3</v>
      </c>
    </row>
    <row r="5" spans="1:5" ht="15">
      <c r="A5">
        <v>20</v>
      </c>
      <c r="B5">
        <v>-21.2</v>
      </c>
      <c r="D5">
        <f t="shared" si="0"/>
        <v>4.56</v>
      </c>
      <c r="E5">
        <f t="shared" si="1"/>
        <v>-20.7</v>
      </c>
    </row>
    <row r="6" spans="1:5" ht="15">
      <c r="A6">
        <v>25</v>
      </c>
      <c r="B6">
        <v>-22</v>
      </c>
      <c r="D6">
        <f t="shared" si="0"/>
        <v>6.08</v>
      </c>
      <c r="E6">
        <f t="shared" si="1"/>
        <v>-21.2</v>
      </c>
    </row>
    <row r="7" spans="1:5" ht="15">
      <c r="A7">
        <v>30</v>
      </c>
      <c r="B7">
        <v>-22.5</v>
      </c>
      <c r="D7">
        <f t="shared" si="0"/>
        <v>7.6</v>
      </c>
      <c r="E7">
        <f t="shared" si="1"/>
        <v>-22</v>
      </c>
    </row>
    <row r="8" spans="1:5" ht="15">
      <c r="A8">
        <v>36</v>
      </c>
      <c r="B8">
        <v>-23.5</v>
      </c>
      <c r="D8">
        <f t="shared" si="0"/>
        <v>9.12</v>
      </c>
      <c r="E8">
        <f t="shared" si="1"/>
        <v>-22.5</v>
      </c>
    </row>
    <row r="9" spans="1:5" ht="15">
      <c r="A9">
        <v>40</v>
      </c>
      <c r="B9">
        <v>-21.9</v>
      </c>
      <c r="D9">
        <f t="shared" si="0"/>
        <v>10.943999999999999</v>
      </c>
      <c r="E9">
        <f t="shared" si="1"/>
        <v>-23.5</v>
      </c>
    </row>
    <row r="10" spans="1:5" ht="15">
      <c r="A10">
        <v>45</v>
      </c>
      <c r="B10">
        <v>-21.7</v>
      </c>
      <c r="D10">
        <f t="shared" si="0"/>
        <v>12.16</v>
      </c>
      <c r="E10">
        <f t="shared" si="1"/>
        <v>-21.9</v>
      </c>
    </row>
    <row r="11" spans="1:5" ht="15">
      <c r="A11">
        <v>50</v>
      </c>
      <c r="B11">
        <v>-28.5</v>
      </c>
      <c r="D11">
        <f t="shared" si="0"/>
        <v>13.68</v>
      </c>
      <c r="E11">
        <f t="shared" si="1"/>
        <v>-21.7</v>
      </c>
    </row>
    <row r="12" spans="1:5" ht="15">
      <c r="A12">
        <v>57</v>
      </c>
      <c r="B12">
        <v>-28.2</v>
      </c>
      <c r="D12">
        <f t="shared" si="0"/>
        <v>15.2</v>
      </c>
      <c r="E12">
        <f t="shared" si="1"/>
        <v>-28.5</v>
      </c>
    </row>
    <row r="13" spans="1:5" ht="15">
      <c r="A13">
        <v>61</v>
      </c>
      <c r="B13">
        <v>-28</v>
      </c>
      <c r="D13">
        <f t="shared" si="0"/>
        <v>17.328</v>
      </c>
      <c r="E13">
        <f t="shared" si="1"/>
        <v>-28.2</v>
      </c>
    </row>
    <row r="14" spans="1:5" ht="15">
      <c r="A14">
        <v>63</v>
      </c>
      <c r="B14">
        <v>-18.4</v>
      </c>
      <c r="D14">
        <f t="shared" si="0"/>
        <v>18.544</v>
      </c>
      <c r="E14">
        <f t="shared" si="1"/>
        <v>-28</v>
      </c>
    </row>
    <row r="15" spans="1:5" ht="15">
      <c r="A15">
        <v>66</v>
      </c>
      <c r="B15">
        <v>-14.4</v>
      </c>
      <c r="D15">
        <f t="shared" si="0"/>
        <v>19.152</v>
      </c>
      <c r="E15">
        <f t="shared" si="1"/>
        <v>-18.4</v>
      </c>
    </row>
    <row r="16" spans="1:5" ht="15">
      <c r="A16">
        <v>69</v>
      </c>
      <c r="B16">
        <v>-12.9</v>
      </c>
      <c r="D16">
        <f t="shared" si="0"/>
        <v>20.064</v>
      </c>
      <c r="E16">
        <f t="shared" si="1"/>
        <v>-14.4</v>
      </c>
    </row>
    <row r="17" spans="1:5" ht="15">
      <c r="A17">
        <v>71</v>
      </c>
      <c r="B17">
        <v>-13</v>
      </c>
      <c r="D17">
        <f t="shared" si="0"/>
        <v>20.976</v>
      </c>
      <c r="E17">
        <f t="shared" si="1"/>
        <v>-12.9</v>
      </c>
    </row>
    <row r="18" spans="4:5" ht="15">
      <c r="D18">
        <f t="shared" si="0"/>
        <v>21.584</v>
      </c>
      <c r="E18">
        <f t="shared" si="1"/>
        <v>-13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Chase Takajo</dc:creator>
  <cp:keywords/>
  <dc:description/>
  <cp:lastModifiedBy>Jeff</cp:lastModifiedBy>
  <dcterms:created xsi:type="dcterms:W3CDTF">2013-04-20T16:39:02Z</dcterms:created>
  <dcterms:modified xsi:type="dcterms:W3CDTF">2013-05-15T01:44:57Z</dcterms:modified>
  <cp:category/>
  <cp:version/>
  <cp:contentType/>
  <cp:contentStatus/>
</cp:coreProperties>
</file>